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D:\Users\韩俊辉\Desktop\"/>
    </mc:Choice>
  </mc:AlternateContent>
  <xr:revisionPtr revIDLastSave="0" documentId="13_ncr:1_{82E8C880-715C-403D-A55A-A16EB0CAE724}" xr6:coauthVersionLast="47" xr6:coauthVersionMax="47" xr10:uidLastSave="{00000000-0000-0000-0000-000000000000}"/>
  <bookViews>
    <workbookView xWindow="8664" yWindow="588" windowWidth="14712" windowHeight="1173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" i="1" l="1"/>
  <c r="J4" i="1"/>
  <c r="J5" i="1"/>
  <c r="J6" i="1"/>
  <c r="J9" i="1"/>
  <c r="J10" i="1"/>
  <c r="J11" i="1"/>
  <c r="J12" i="1"/>
  <c r="J14" i="1"/>
  <c r="J16" i="1"/>
  <c r="J17" i="1"/>
  <c r="J18" i="1"/>
  <c r="J19" i="1"/>
  <c r="J2" i="1"/>
  <c r="I16" i="1"/>
  <c r="I9" i="1"/>
  <c r="I2" i="1"/>
  <c r="H7" i="1"/>
  <c r="J7" i="1" s="1"/>
  <c r="H9" i="1"/>
  <c r="H10" i="1"/>
  <c r="H11" i="1"/>
  <c r="H12" i="1"/>
  <c r="H13" i="1"/>
  <c r="J13" i="1" s="1"/>
  <c r="H14" i="1"/>
  <c r="H16" i="1"/>
  <c r="H17" i="1"/>
  <c r="H18" i="1"/>
  <c r="H19" i="1"/>
  <c r="H20" i="1"/>
  <c r="J20" i="1" s="1"/>
  <c r="H21" i="1"/>
  <c r="J21" i="1" s="1"/>
  <c r="H3" i="1"/>
  <c r="H4" i="1"/>
  <c r="H5" i="1"/>
  <c r="H6" i="1"/>
  <c r="H2" i="1"/>
</calcChain>
</file>

<file path=xl/sharedStrings.xml><?xml version="1.0" encoding="utf-8"?>
<sst xmlns="http://schemas.openxmlformats.org/spreadsheetml/2006/main" count="7" uniqueCount="5">
  <si>
    <t>Endophilin-a1</t>
    <phoneticPr fontId="2" type="noConversion"/>
  </si>
  <si>
    <t>con</t>
    <phoneticPr fontId="2" type="noConversion"/>
  </si>
  <si>
    <t>actin</t>
    <phoneticPr fontId="1" type="noConversion"/>
  </si>
  <si>
    <t>nc</t>
    <phoneticPr fontId="2" type="noConversion"/>
  </si>
  <si>
    <t>shrna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</si>
</sst>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J13" sqref="J13"/>
    </sheetView>
  </sheetViews>
  <sheetFormatPr defaultRowHeight="13.8" x14ac:dyDescent="0.25"/>
  <cols>
    <col min="1" max="1" width="14.44140625" customWidth="1"/>
    <col min="6" max="6" width="13.88671875" customWidth="1"/>
  </cols>
  <sheetData>
    <row r="1" spans="1:10" x14ac:dyDescent="0.25">
      <c r="A1" s="1" t="s">
        <v>0</v>
      </c>
      <c r="B1" s="1" t="s">
        <v>1</v>
      </c>
      <c r="C1" s="1" t="s">
        <v>3</v>
      </c>
      <c r="D1" s="1" t="s">
        <v>4</v>
      </c>
      <c r="E1" s="1"/>
      <c r="F1" s="1" t="s">
        <v>0</v>
      </c>
      <c r="G1" t="s">
        <v>2</v>
      </c>
    </row>
    <row r="2" spans="1:10" x14ac:dyDescent="0.25">
      <c r="A2">
        <v>1</v>
      </c>
      <c r="B2">
        <v>86.632999999999996</v>
      </c>
      <c r="C2">
        <v>96.665000000000006</v>
      </c>
      <c r="D2">
        <v>28.736999999999998</v>
      </c>
      <c r="F2">
        <v>86.632999999999996</v>
      </c>
      <c r="G2">
        <v>109.512</v>
      </c>
      <c r="H2">
        <f>F2/G2</f>
        <v>0.79108225582584557</v>
      </c>
      <c r="I2">
        <f>(H2+H3)/2</f>
        <v>0.85304045943819107</v>
      </c>
      <c r="J2">
        <f>H2/I2</f>
        <v>0.92736780192917123</v>
      </c>
    </row>
    <row r="3" spans="1:10" x14ac:dyDescent="0.25">
      <c r="B3">
        <v>95.814999999999998</v>
      </c>
      <c r="C3">
        <v>86.421999999999997</v>
      </c>
      <c r="D3">
        <v>35.033000000000001</v>
      </c>
      <c r="F3">
        <v>95.814999999999998</v>
      </c>
      <c r="G3">
        <v>104.71599999999999</v>
      </c>
      <c r="H3">
        <f t="shared" ref="H3:H21" si="0">F3/G3</f>
        <v>0.91499866305053668</v>
      </c>
      <c r="I3">
        <v>0.85304045943819107</v>
      </c>
      <c r="J3">
        <f t="shared" ref="J3:J21" si="1">H3/I3</f>
        <v>1.0726321980708289</v>
      </c>
    </row>
    <row r="4" spans="1:10" x14ac:dyDescent="0.25">
      <c r="A4">
        <v>2</v>
      </c>
      <c r="B4">
        <v>93.265000000000001</v>
      </c>
      <c r="C4">
        <v>87.256</v>
      </c>
      <c r="D4">
        <v>33.256</v>
      </c>
      <c r="F4">
        <v>96.665000000000006</v>
      </c>
      <c r="G4">
        <v>121.989</v>
      </c>
      <c r="H4">
        <f t="shared" si="0"/>
        <v>0.79240751215273508</v>
      </c>
      <c r="I4">
        <v>0.85304045943819107</v>
      </c>
      <c r="J4">
        <f t="shared" si="1"/>
        <v>0.92892136988978391</v>
      </c>
    </row>
    <row r="5" spans="1:10" x14ac:dyDescent="0.25">
      <c r="B5">
        <v>86.325000000000003</v>
      </c>
      <c r="C5">
        <v>96.325000000000003</v>
      </c>
      <c r="D5">
        <v>30.213000000000001</v>
      </c>
      <c r="F5">
        <v>86.421999999999997</v>
      </c>
      <c r="G5">
        <v>138.68899999999999</v>
      </c>
      <c r="H5">
        <f t="shared" si="0"/>
        <v>0.62313521620315959</v>
      </c>
      <c r="I5">
        <v>0.85304045943819107</v>
      </c>
      <c r="J5">
        <f t="shared" si="1"/>
        <v>0.73048729319773864</v>
      </c>
    </row>
    <row r="6" spans="1:10" x14ac:dyDescent="0.25">
      <c r="A6">
        <v>3</v>
      </c>
      <c r="B6">
        <v>81.256</v>
      </c>
      <c r="C6">
        <v>103.256</v>
      </c>
      <c r="D6">
        <v>30.263000000000002</v>
      </c>
      <c r="F6">
        <v>28.736999999999998</v>
      </c>
      <c r="G6">
        <v>128.57400000000001</v>
      </c>
      <c r="H6">
        <f t="shared" si="0"/>
        <v>0.22350552988940217</v>
      </c>
      <c r="I6">
        <v>0.85304045943819107</v>
      </c>
      <c r="J6">
        <f t="shared" si="1"/>
        <v>0.26201046786995541</v>
      </c>
    </row>
    <row r="7" spans="1:10" x14ac:dyDescent="0.25">
      <c r="B7">
        <v>102.036</v>
      </c>
      <c r="C7">
        <v>82.563000000000002</v>
      </c>
      <c r="D7">
        <v>21.236000000000001</v>
      </c>
      <c r="F7">
        <v>35.033000000000001</v>
      </c>
      <c r="G7">
        <v>119.86</v>
      </c>
      <c r="H7">
        <f t="shared" si="0"/>
        <v>0.29228266310695811</v>
      </c>
      <c r="I7">
        <v>0.85304045943819107</v>
      </c>
      <c r="J7">
        <f t="shared" si="1"/>
        <v>0.34263634259441139</v>
      </c>
    </row>
    <row r="9" spans="1:10" x14ac:dyDescent="0.25">
      <c r="A9" t="s">
        <v>2</v>
      </c>
      <c r="B9">
        <v>109.512</v>
      </c>
      <c r="C9">
        <v>121.989</v>
      </c>
      <c r="D9">
        <v>128.57400000000001</v>
      </c>
      <c r="F9">
        <v>93.265000000000001</v>
      </c>
      <c r="G9">
        <v>125.236</v>
      </c>
      <c r="H9">
        <f t="shared" si="0"/>
        <v>0.74471398000574918</v>
      </c>
      <c r="I9">
        <f>(H9+H10)/2</f>
        <v>0.68686536231957995</v>
      </c>
      <c r="J9">
        <f t="shared" si="1"/>
        <v>1.084221189274724</v>
      </c>
    </row>
    <row r="10" spans="1:10" x14ac:dyDescent="0.25">
      <c r="B10">
        <v>104.71599999999999</v>
      </c>
      <c r="C10">
        <v>138.68899999999999</v>
      </c>
      <c r="D10">
        <v>119.86</v>
      </c>
      <c r="F10">
        <v>86.325000000000003</v>
      </c>
      <c r="G10">
        <v>137.238</v>
      </c>
      <c r="H10">
        <f t="shared" si="0"/>
        <v>0.62901674463341062</v>
      </c>
      <c r="I10">
        <v>0.68686536231957995</v>
      </c>
      <c r="J10">
        <f t="shared" si="1"/>
        <v>0.91577881072527578</v>
      </c>
    </row>
    <row r="11" spans="1:10" x14ac:dyDescent="0.25">
      <c r="B11">
        <v>125.236</v>
      </c>
      <c r="C11">
        <v>133.256</v>
      </c>
      <c r="D11">
        <v>105.432</v>
      </c>
      <c r="F11">
        <v>87.256</v>
      </c>
      <c r="G11">
        <v>133.256</v>
      </c>
      <c r="H11">
        <f t="shared" si="0"/>
        <v>0.65479978387464732</v>
      </c>
      <c r="I11">
        <v>0.68686536231957995</v>
      </c>
      <c r="J11">
        <f t="shared" si="1"/>
        <v>0.95331606424780901</v>
      </c>
    </row>
    <row r="12" spans="1:10" x14ac:dyDescent="0.25">
      <c r="B12">
        <v>137.238</v>
      </c>
      <c r="C12">
        <v>129.256</v>
      </c>
      <c r="D12">
        <v>107.256</v>
      </c>
      <c r="F12">
        <v>96.325000000000003</v>
      </c>
      <c r="G12">
        <v>129.256</v>
      </c>
      <c r="H12">
        <f t="shared" si="0"/>
        <v>0.74522652720183202</v>
      </c>
      <c r="I12">
        <v>0.68686536231957995</v>
      </c>
      <c r="J12">
        <f t="shared" si="1"/>
        <v>1.0849674013043304</v>
      </c>
    </row>
    <row r="13" spans="1:10" x14ac:dyDescent="0.25">
      <c r="B13">
        <v>116.236</v>
      </c>
      <c r="C13">
        <v>101.274</v>
      </c>
      <c r="D13">
        <v>97.256</v>
      </c>
      <c r="F13">
        <v>33.256</v>
      </c>
      <c r="G13">
        <v>105.432</v>
      </c>
      <c r="H13">
        <f t="shared" si="0"/>
        <v>0.31542605660520523</v>
      </c>
      <c r="I13">
        <v>0.68686536231957995</v>
      </c>
      <c r="J13">
        <f t="shared" si="1"/>
        <v>0.45922545219050653</v>
      </c>
    </row>
    <row r="14" spans="1:10" x14ac:dyDescent="0.25">
      <c r="B14">
        <v>107.258</v>
      </c>
      <c r="C14">
        <v>107.256</v>
      </c>
      <c r="D14">
        <v>102.786</v>
      </c>
      <c r="F14">
        <v>30.213000000000001</v>
      </c>
      <c r="G14">
        <v>107.256</v>
      </c>
      <c r="H14">
        <f t="shared" si="0"/>
        <v>0.28169053479525624</v>
      </c>
      <c r="I14">
        <v>0.68686536231957995</v>
      </c>
      <c r="J14">
        <f t="shared" si="1"/>
        <v>0.41011026359514285</v>
      </c>
    </row>
    <row r="16" spans="1:10" x14ac:dyDescent="0.25">
      <c r="F16">
        <v>81.256</v>
      </c>
      <c r="G16">
        <v>116.236</v>
      </c>
      <c r="H16">
        <f t="shared" si="0"/>
        <v>0.69906053202106055</v>
      </c>
      <c r="I16">
        <f>(H16+H17)/2</f>
        <v>0.82518709347328367</v>
      </c>
      <c r="J16">
        <f t="shared" si="1"/>
        <v>0.84715398186689328</v>
      </c>
    </row>
    <row r="17" spans="6:10" x14ac:dyDescent="0.25">
      <c r="F17">
        <v>102.036</v>
      </c>
      <c r="G17">
        <v>107.258</v>
      </c>
      <c r="H17">
        <f t="shared" si="0"/>
        <v>0.95131365492550679</v>
      </c>
      <c r="I17">
        <v>0.82518709347328367</v>
      </c>
      <c r="J17">
        <f t="shared" si="1"/>
        <v>1.1528460181331066</v>
      </c>
    </row>
    <row r="18" spans="6:10" x14ac:dyDescent="0.25">
      <c r="F18">
        <v>103.256</v>
      </c>
      <c r="G18">
        <v>101.274</v>
      </c>
      <c r="H18">
        <f t="shared" si="0"/>
        <v>1.0195706696684244</v>
      </c>
      <c r="I18">
        <v>0.82518709347328367</v>
      </c>
      <c r="J18">
        <f t="shared" si="1"/>
        <v>1.2355630350166571</v>
      </c>
    </row>
    <row r="19" spans="6:10" x14ac:dyDescent="0.25">
      <c r="F19">
        <v>82.563000000000002</v>
      </c>
      <c r="G19">
        <v>107.256</v>
      </c>
      <c r="H19">
        <f t="shared" si="0"/>
        <v>0.7697751174759454</v>
      </c>
      <c r="I19">
        <v>0.82518709347328367</v>
      </c>
      <c r="J19">
        <f t="shared" si="1"/>
        <v>0.93284919694501711</v>
      </c>
    </row>
    <row r="20" spans="6:10" x14ac:dyDescent="0.25">
      <c r="F20">
        <v>30.263000000000002</v>
      </c>
      <c r="G20">
        <v>97.256</v>
      </c>
      <c r="H20">
        <f t="shared" si="0"/>
        <v>0.31116846261413178</v>
      </c>
      <c r="I20">
        <v>0.82518709347328367</v>
      </c>
      <c r="J20">
        <f t="shared" si="1"/>
        <v>0.37708837798758688</v>
      </c>
    </row>
    <row r="21" spans="6:10" x14ac:dyDescent="0.25">
      <c r="F21">
        <v>21.236000000000001</v>
      </c>
      <c r="G21">
        <v>102.786</v>
      </c>
      <c r="H21">
        <f t="shared" si="0"/>
        <v>0.20660401221956298</v>
      </c>
      <c r="I21">
        <v>0.82518709347328367</v>
      </c>
      <c r="J21">
        <f t="shared" si="1"/>
        <v>0.25037232629263367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韩俊辉</dc:creator>
  <cp:lastModifiedBy>韩俊辉</cp:lastModifiedBy>
  <dcterms:created xsi:type="dcterms:W3CDTF">2015-06-05T18:19:34Z</dcterms:created>
  <dcterms:modified xsi:type="dcterms:W3CDTF">2022-01-04T13:19:54Z</dcterms:modified>
</cp:coreProperties>
</file>